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iglia buoi mary poppins " sheetId="1" r:id="rId1"/>
  </sheets>
  <definedNames>
    <definedName name="_xlnm.Print_Area" localSheetId="0">'griglia buoi mary poppins '!$A$1:$D$67</definedName>
  </definedNames>
  <calcPr fullCalcOnLoad="1"/>
</workbook>
</file>

<file path=xl/sharedStrings.xml><?xml version="1.0" encoding="utf-8"?>
<sst xmlns="http://schemas.openxmlformats.org/spreadsheetml/2006/main" count="113" uniqueCount="74">
  <si>
    <t>Punti attribuibili</t>
  </si>
  <si>
    <t>Oggetto</t>
  </si>
  <si>
    <t>Riservato alla Provincia</t>
  </si>
  <si>
    <t>NOME E COGNOME DEL RICHIEDENTE:</t>
  </si>
  <si>
    <t>Parziale</t>
  </si>
  <si>
    <t>Totale</t>
  </si>
  <si>
    <t>8 punti</t>
  </si>
  <si>
    <t>0 punti</t>
  </si>
  <si>
    <t>3 punti</t>
  </si>
  <si>
    <t>TOTALE A</t>
  </si>
  <si>
    <t>Descrizione assente</t>
  </si>
  <si>
    <t>Max 10 punti</t>
  </si>
  <si>
    <t>10 punti</t>
  </si>
  <si>
    <t>7 punti</t>
  </si>
  <si>
    <t>TOTALE B</t>
  </si>
  <si>
    <t>TOTALE C</t>
  </si>
  <si>
    <t>A. Situazione familiare della richiedente</t>
  </si>
  <si>
    <t>Presenza nel nucleo familiare di anziani non autosufficienti con certificazione VGA</t>
  </si>
  <si>
    <t>5 punti</t>
  </si>
  <si>
    <t>presenza  nel nucleo familiare di più  di 2 figli di cui 2 minori di 6 anni</t>
  </si>
  <si>
    <t>presenza  nel nucleo familiare di più  di 2 figli minori di 6 anni</t>
  </si>
  <si>
    <t>presenza  nel nucleo familiare di 2 figli minori di 6 anni</t>
  </si>
  <si>
    <t>presenza  nel nucleo familiare di 2 figli minori di  13 anni</t>
  </si>
  <si>
    <t>presenza  nel nucleo familiare di 1 figlio minore di  13 anni</t>
  </si>
  <si>
    <t>presenza  nel nucleo familiare di 1 figlio minore di 6 anni</t>
  </si>
  <si>
    <t>1A. Presenza nel nucleo familiare di mariti o conviventi</t>
  </si>
  <si>
    <t>2A. Presenza nel nucleo familiare di persone anziane</t>
  </si>
  <si>
    <t>3A. Presenza nel nucleo familiare di persone disabili</t>
  </si>
  <si>
    <t>C. Situazione economica familiare</t>
  </si>
  <si>
    <t>1c. Modello ISEE</t>
  </si>
  <si>
    <t>1B. Condizione professionale del soggetto richiedente</t>
  </si>
  <si>
    <t>B. Situazione lavorativa della richiedente</t>
  </si>
  <si>
    <t>Max 5 punti</t>
  </si>
  <si>
    <t xml:space="preserve">        Sede di lavoro distante oltre 60 minuti dall'abitazione della richiedente</t>
  </si>
  <si>
    <t xml:space="preserve">        Sede di lavoro distante da 30 a 60 minuti dall'abitazione della richiedente</t>
  </si>
  <si>
    <t xml:space="preserve">        Sede di lavoro distante meno di 30 minuti dall'abitazione della richiedente</t>
  </si>
  <si>
    <t>Presenza nel nucleo familiare di persone con handicap grave certificato ai sensi della L.104/92</t>
  </si>
  <si>
    <t>Presenza nel nucleo familiare di persone con handicap certificato ai sensi della L.104/92</t>
  </si>
  <si>
    <t>Presenza nel nucleo familiare di anziani non autosufficienti con invalidità civile del 100% e indennità accompagnamento</t>
  </si>
  <si>
    <t>6 punti</t>
  </si>
  <si>
    <t>4A. Composizione del nucleo familiare rispetto ai figli</t>
  </si>
  <si>
    <t>2B. Distanza dal luogo di lavoro</t>
  </si>
  <si>
    <t>D. Penalizzazioni</t>
  </si>
  <si>
    <t>1D. Richiesta di altro voucher</t>
  </si>
  <si>
    <t>No</t>
  </si>
  <si>
    <t>TOTALE D</t>
  </si>
  <si>
    <t xml:space="preserve"> -5 punti</t>
  </si>
  <si>
    <t>Max 35 punti</t>
  </si>
  <si>
    <t>15 punti</t>
  </si>
  <si>
    <t>Assenza prolungata del coniuge</t>
  </si>
  <si>
    <t>13 punti</t>
  </si>
  <si>
    <t>Assenza rete parentale</t>
  </si>
  <si>
    <t>Max 25 punti</t>
  </si>
  <si>
    <t>max 10 - 25 punti</t>
  </si>
  <si>
    <t>Lavoro atipico</t>
  </si>
  <si>
    <t>lavoro dipendente</t>
  </si>
  <si>
    <t>imprenditore/libero professionista</t>
  </si>
  <si>
    <t>1 punto</t>
  </si>
  <si>
    <t>9 punti</t>
  </si>
  <si>
    <t xml:space="preserve"> Il richiedente lavora con orario fisso (anche part-time)</t>
  </si>
  <si>
    <t xml:space="preserve"> Il richiedente lavora con orario flessibile (anche part-time)</t>
  </si>
  <si>
    <t>se è già stata beneficiaria dei buoni Mary Poppins ma non li ha mai utilizati</t>
  </si>
  <si>
    <t>Donna sola (assenza di mariti o conviventi)</t>
  </si>
  <si>
    <t>da 20.000,01 euro a 25.000,00 euro</t>
  </si>
  <si>
    <t>superiore a 25.000,01 euro o non allegato alla domanda o modello ISEE non presentato</t>
  </si>
  <si>
    <t>3B. Articolazione dell'orario lavorativo</t>
  </si>
  <si>
    <t xml:space="preserve">TOTALE A+B+C*D (MIN. 30/70) </t>
  </si>
  <si>
    <t>presenza  nel nucleo familiare di 1 figlio  minore di 6 anni e 1 figlio minore di 13 anni</t>
  </si>
  <si>
    <t xml:space="preserve"> Il richiedente effettua turni  su 24 ore  </t>
  </si>
  <si>
    <t xml:space="preserve"> Il richiedente effettua trasferte frequenti sup a 60 Km</t>
  </si>
  <si>
    <t xml:space="preserve"> Il richiedente effettua turni su orario diurno</t>
  </si>
  <si>
    <t>Griglia Valutazione - buoni Mary Poppins  POR OB CRO annulità 2011 (all 2)</t>
  </si>
  <si>
    <t>inferiore a 17.000 euro</t>
  </si>
  <si>
    <t>da 17.000,01 euro a 20.000,00 euro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</si>
</sst>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center" vertical="top" wrapText="1"/>
    </xf>
    <xf numFmtId="20" fontId="4" fillId="3" borderId="2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 indent="1"/>
    </xf>
    <xf numFmtId="0" fontId="3" fillId="0" borderId="2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2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9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top" wrapText="1" indent="2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6" name="Line 10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6" name="Line 18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8" name="Line 18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4" name="Line 19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2" name="Line 21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8" name="Line 21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9" name="Line 21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4" name="Line 22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0" name="Line 23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4" name="Line 23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2" name="Line 24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3" name="Line 24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4" name="Line 24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6" name="Line 24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6" name="Line 25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8" name="Line 28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0" name="Line 29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3" name="Line 29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94" name="Line 29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00" name="Line 30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01" name="Line 30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2" name="Line 31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4" name="Line 31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6" name="Line 31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" name="Line 31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320" name="Line 32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" name="Line 32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4" name="Line 32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6" name="Line 32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9" name="Line 32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5" name="Line 33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6" name="Line 33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8" name="Line 33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0" name="Line 34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8" name="Line 34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9" name="Line 34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2" name="Line 35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3" name="Line 35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4" name="Line 35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6" name="Line 35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8" name="Line 35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0" name="Line 36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2" name="Line 36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4" name="Line 36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6" name="Line 366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8" name="Line 368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69" name="Line 369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1" name="Line 371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3" name="Line 373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4" name="Line 37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8" name="Line 41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workbookViewId="0" topLeftCell="A22">
      <selection activeCell="A48" sqref="A48"/>
    </sheetView>
  </sheetViews>
  <sheetFormatPr defaultColWidth="9.140625" defaultRowHeight="12.75"/>
  <cols>
    <col min="1" max="1" width="81.00390625" style="1" customWidth="1"/>
    <col min="2" max="2" width="19.7109375" style="23" customWidth="1"/>
    <col min="3" max="3" width="13.57421875" style="23" customWidth="1"/>
    <col min="4" max="4" width="12.28125" style="10" customWidth="1"/>
    <col min="5" max="16384" width="9.140625" style="1" customWidth="1"/>
  </cols>
  <sheetData>
    <row r="1" spans="1:4" ht="24" thickBot="1">
      <c r="A1" s="111" t="s">
        <v>71</v>
      </c>
      <c r="B1" s="112"/>
      <c r="C1" s="112"/>
      <c r="D1" s="113"/>
    </row>
    <row r="2" spans="1:4" s="4" customFormat="1" ht="55.5" customHeight="1" thickBot="1">
      <c r="A2" s="2" t="s">
        <v>1</v>
      </c>
      <c r="B2" s="3" t="s">
        <v>0</v>
      </c>
      <c r="C2" s="3" t="s">
        <v>2</v>
      </c>
      <c r="D2" s="3" t="s">
        <v>2</v>
      </c>
    </row>
    <row r="3" spans="1:4" s="4" customFormat="1" ht="18.75" thickBot="1">
      <c r="A3" s="5" t="s">
        <v>3</v>
      </c>
      <c r="B3" s="114"/>
      <c r="C3" s="114"/>
      <c r="D3" s="115"/>
    </row>
    <row r="4" spans="1:11" s="9" customFormat="1" ht="19.5" customHeight="1" thickBot="1">
      <c r="A4" s="6" t="s">
        <v>16</v>
      </c>
      <c r="B4" s="7" t="s">
        <v>47</v>
      </c>
      <c r="C4" s="8" t="s">
        <v>4</v>
      </c>
      <c r="D4" s="28" t="s">
        <v>5</v>
      </c>
      <c r="E4" s="74"/>
      <c r="F4" s="75"/>
      <c r="G4" s="75"/>
      <c r="H4" s="75"/>
      <c r="I4" s="75"/>
      <c r="J4" s="75"/>
      <c r="K4" s="75"/>
    </row>
    <row r="5" spans="1:11" ht="16.5" customHeight="1" thickBot="1">
      <c r="A5" s="67" t="s">
        <v>25</v>
      </c>
      <c r="B5" s="25" t="s">
        <v>11</v>
      </c>
      <c r="C5" s="25"/>
      <c r="D5" s="101">
        <f>C6+C7+C8+C9</f>
        <v>0</v>
      </c>
      <c r="E5" s="74"/>
      <c r="F5" s="75"/>
      <c r="G5" s="75"/>
      <c r="H5" s="75"/>
      <c r="I5" s="75"/>
      <c r="J5" s="75"/>
      <c r="K5" s="75"/>
    </row>
    <row r="6" spans="1:11" s="18" customFormat="1" ht="15" customHeight="1" thickBot="1">
      <c r="A6" s="78" t="s">
        <v>62</v>
      </c>
      <c r="B6" s="76" t="s">
        <v>48</v>
      </c>
      <c r="C6" s="77"/>
      <c r="D6" s="102"/>
      <c r="E6" s="74"/>
      <c r="F6" s="75"/>
      <c r="G6" s="75"/>
      <c r="H6" s="75"/>
      <c r="I6" s="75"/>
      <c r="J6" s="75"/>
      <c r="K6" s="75"/>
    </row>
    <row r="7" spans="1:11" s="18" customFormat="1" ht="15" customHeight="1" thickBot="1">
      <c r="A7" s="78" t="s">
        <v>49</v>
      </c>
      <c r="B7" s="76" t="s">
        <v>50</v>
      </c>
      <c r="C7" s="77"/>
      <c r="D7" s="102"/>
      <c r="E7" s="74"/>
      <c r="F7" s="75"/>
      <c r="G7" s="75"/>
      <c r="H7" s="75"/>
      <c r="I7" s="75"/>
      <c r="J7" s="75"/>
      <c r="K7" s="75"/>
    </row>
    <row r="8" spans="1:11" s="18" customFormat="1" ht="18" customHeight="1">
      <c r="A8" s="78" t="s">
        <v>51</v>
      </c>
      <c r="B8" s="79" t="s">
        <v>12</v>
      </c>
      <c r="C8" s="80"/>
      <c r="D8" s="102"/>
      <c r="E8" s="74"/>
      <c r="F8" s="75"/>
      <c r="G8" s="75"/>
      <c r="H8" s="75"/>
      <c r="I8" s="75"/>
      <c r="J8" s="75"/>
      <c r="K8" s="75"/>
    </row>
    <row r="9" spans="1:4" s="18" customFormat="1" ht="17.25" customHeight="1" thickBot="1">
      <c r="A9" s="81" t="s">
        <v>10</v>
      </c>
      <c r="B9" s="82" t="s">
        <v>7</v>
      </c>
      <c r="C9" s="82">
        <v>0</v>
      </c>
      <c r="D9" s="102"/>
    </row>
    <row r="10" spans="1:4" ht="16.5" thickBot="1">
      <c r="A10" s="26" t="s">
        <v>26</v>
      </c>
      <c r="B10" s="24" t="s">
        <v>32</v>
      </c>
      <c r="C10" s="24"/>
      <c r="D10" s="103">
        <f>SUM(C11:C13)</f>
        <v>0</v>
      </c>
    </row>
    <row r="11" spans="1:4" ht="28.5" customHeight="1">
      <c r="A11" s="11" t="s">
        <v>38</v>
      </c>
      <c r="B11" s="13" t="s">
        <v>18</v>
      </c>
      <c r="C11" s="12"/>
      <c r="D11" s="104"/>
    </row>
    <row r="12" spans="1:4" ht="21" customHeight="1">
      <c r="A12" s="11" t="s">
        <v>17</v>
      </c>
      <c r="B12" s="13" t="s">
        <v>8</v>
      </c>
      <c r="C12" s="21"/>
      <c r="D12" s="104"/>
    </row>
    <row r="13" spans="1:4" ht="21" customHeight="1" thickBot="1">
      <c r="A13" s="22" t="s">
        <v>10</v>
      </c>
      <c r="B13" s="19" t="s">
        <v>7</v>
      </c>
      <c r="C13" s="19"/>
      <c r="D13" s="105"/>
    </row>
    <row r="14" spans="1:4" ht="15.75" customHeight="1" thickBot="1">
      <c r="A14" s="40" t="s">
        <v>27</v>
      </c>
      <c r="B14" s="41" t="s">
        <v>32</v>
      </c>
      <c r="C14" s="25"/>
      <c r="D14" s="103">
        <f>SUM(C15:C17)</f>
        <v>0</v>
      </c>
    </row>
    <row r="15" spans="1:4" ht="23.25" customHeight="1">
      <c r="A15" s="42" t="s">
        <v>36</v>
      </c>
      <c r="B15" s="12" t="s">
        <v>18</v>
      </c>
      <c r="C15" s="12"/>
      <c r="D15" s="104"/>
    </row>
    <row r="16" spans="1:4" ht="20.25" customHeight="1">
      <c r="A16" s="11" t="s">
        <v>37</v>
      </c>
      <c r="B16" s="13" t="s">
        <v>8</v>
      </c>
      <c r="C16" s="13"/>
      <c r="D16" s="104"/>
    </row>
    <row r="17" spans="1:4" ht="15" thickBot="1">
      <c r="A17" s="43" t="s">
        <v>10</v>
      </c>
      <c r="B17" s="19" t="s">
        <v>7</v>
      </c>
      <c r="C17" s="19"/>
      <c r="D17" s="104"/>
    </row>
    <row r="18" spans="1:4" ht="16.5" thickBot="1">
      <c r="A18" s="26" t="s">
        <v>40</v>
      </c>
      <c r="B18" s="24" t="s">
        <v>11</v>
      </c>
      <c r="C18" s="25"/>
      <c r="D18" s="103">
        <f>SUM(C19:C25)</f>
        <v>0</v>
      </c>
    </row>
    <row r="19" spans="1:4" ht="14.25" customHeight="1">
      <c r="A19" s="32" t="s">
        <v>20</v>
      </c>
      <c r="B19" s="14" t="s">
        <v>12</v>
      </c>
      <c r="C19" s="13"/>
      <c r="D19" s="104"/>
    </row>
    <row r="20" spans="1:4" ht="14.25" customHeight="1">
      <c r="A20" s="33" t="s">
        <v>19</v>
      </c>
      <c r="B20" s="13" t="s">
        <v>6</v>
      </c>
      <c r="C20" s="13"/>
      <c r="D20" s="104"/>
    </row>
    <row r="21" spans="1:4" ht="14.25" customHeight="1">
      <c r="A21" s="33" t="s">
        <v>21</v>
      </c>
      <c r="B21" s="13" t="s">
        <v>6</v>
      </c>
      <c r="C21" s="13"/>
      <c r="D21" s="104"/>
    </row>
    <row r="22" spans="1:4" ht="14.25" customHeight="1">
      <c r="A22" s="33" t="s">
        <v>67</v>
      </c>
      <c r="B22" s="13" t="s">
        <v>13</v>
      </c>
      <c r="C22" s="13"/>
      <c r="D22" s="104"/>
    </row>
    <row r="23" spans="1:4" ht="14.25" customHeight="1">
      <c r="A23" s="33" t="s">
        <v>24</v>
      </c>
      <c r="B23" s="13" t="s">
        <v>39</v>
      </c>
      <c r="C23" s="13"/>
      <c r="D23" s="104"/>
    </row>
    <row r="24" spans="1:4" ht="14.25" customHeight="1">
      <c r="A24" s="33" t="s">
        <v>22</v>
      </c>
      <c r="B24" s="13" t="s">
        <v>18</v>
      </c>
      <c r="C24" s="13"/>
      <c r="D24" s="104"/>
    </row>
    <row r="25" spans="1:4" ht="14.25" customHeight="1" thickBot="1">
      <c r="A25" s="33" t="s">
        <v>23</v>
      </c>
      <c r="B25" s="13" t="s">
        <v>8</v>
      </c>
      <c r="C25" s="13"/>
      <c r="D25" s="104"/>
    </row>
    <row r="26" spans="1:4" ht="19.5" thickBot="1">
      <c r="A26" s="29" t="s">
        <v>9</v>
      </c>
      <c r="B26" s="8"/>
      <c r="C26" s="8"/>
      <c r="D26" s="30">
        <f>SUM(D5:D25)</f>
        <v>0</v>
      </c>
    </row>
    <row r="27" spans="1:4" s="18" customFormat="1" ht="9.75" customHeight="1" thickBot="1">
      <c r="A27" s="15"/>
      <c r="B27" s="16"/>
      <c r="C27" s="16"/>
      <c r="D27" s="17"/>
    </row>
    <row r="28" spans="1:4" s="9" customFormat="1" ht="19.5" thickBot="1">
      <c r="A28" s="6" t="s">
        <v>31</v>
      </c>
      <c r="B28" s="27" t="s">
        <v>52</v>
      </c>
      <c r="C28" s="28" t="s">
        <v>4</v>
      </c>
      <c r="D28" s="8" t="s">
        <v>5</v>
      </c>
    </row>
    <row r="29" spans="1:11" ht="30.75" customHeight="1" thickBot="1">
      <c r="A29" s="26" t="s">
        <v>30</v>
      </c>
      <c r="B29" s="24" t="s">
        <v>53</v>
      </c>
      <c r="C29" s="36"/>
      <c r="D29" s="108">
        <f>SUM(C30:C32)</f>
        <v>0</v>
      </c>
      <c r="E29" s="69"/>
      <c r="F29" s="70"/>
      <c r="G29" s="70"/>
      <c r="H29" s="70"/>
      <c r="I29" s="70"/>
      <c r="J29" s="70"/>
      <c r="K29" s="70"/>
    </row>
    <row r="30" spans="1:11" s="18" customFormat="1" ht="14.25" customHeight="1">
      <c r="A30" s="83" t="s">
        <v>54</v>
      </c>
      <c r="B30" s="84" t="s">
        <v>12</v>
      </c>
      <c r="C30" s="85"/>
      <c r="D30" s="109"/>
      <c r="E30" s="86"/>
      <c r="F30" s="87"/>
      <c r="G30" s="87"/>
      <c r="H30" s="87"/>
      <c r="I30" s="87"/>
      <c r="J30" s="87"/>
      <c r="K30" s="87"/>
    </row>
    <row r="31" spans="1:11" s="18" customFormat="1" ht="15.75" customHeight="1">
      <c r="A31" s="83" t="s">
        <v>55</v>
      </c>
      <c r="B31" s="84" t="s">
        <v>6</v>
      </c>
      <c r="C31" s="85"/>
      <c r="D31" s="109"/>
      <c r="E31" s="86"/>
      <c r="F31" s="87"/>
      <c r="G31" s="87"/>
      <c r="H31" s="87"/>
      <c r="I31" s="87"/>
      <c r="J31" s="87"/>
      <c r="K31" s="87"/>
    </row>
    <row r="32" spans="1:11" s="18" customFormat="1" ht="15.75" customHeight="1" thickBot="1">
      <c r="A32" s="83" t="s">
        <v>56</v>
      </c>
      <c r="B32" s="88" t="s">
        <v>18</v>
      </c>
      <c r="C32" s="85"/>
      <c r="D32" s="109"/>
      <c r="E32" s="86"/>
      <c r="F32" s="87"/>
      <c r="G32" s="87"/>
      <c r="H32" s="87"/>
      <c r="I32" s="87"/>
      <c r="J32" s="87"/>
      <c r="K32" s="87"/>
    </row>
    <row r="33" spans="1:11" ht="15.75" customHeight="1" thickBot="1">
      <c r="A33" s="26" t="s">
        <v>41</v>
      </c>
      <c r="B33" s="24" t="s">
        <v>32</v>
      </c>
      <c r="C33" s="37"/>
      <c r="D33" s="108">
        <f>SUM(C34:C36)</f>
        <v>0</v>
      </c>
      <c r="E33" s="69"/>
      <c r="F33" s="70"/>
      <c r="G33" s="70"/>
      <c r="H33" s="70"/>
      <c r="I33" s="70"/>
      <c r="J33" s="70"/>
      <c r="K33" s="70"/>
    </row>
    <row r="34" spans="1:11" ht="15.75" customHeight="1">
      <c r="A34" s="34" t="s">
        <v>33</v>
      </c>
      <c r="B34" s="14" t="s">
        <v>18</v>
      </c>
      <c r="C34" s="38"/>
      <c r="D34" s="109"/>
      <c r="E34" s="69"/>
      <c r="F34" s="70"/>
      <c r="G34" s="70"/>
      <c r="H34" s="70"/>
      <c r="I34" s="70"/>
      <c r="J34" s="70"/>
      <c r="K34" s="70"/>
    </row>
    <row r="35" spans="1:4" ht="15.75" customHeight="1">
      <c r="A35" s="35" t="s">
        <v>34</v>
      </c>
      <c r="B35" s="13" t="s">
        <v>8</v>
      </c>
      <c r="C35" s="39"/>
      <c r="D35" s="109"/>
    </row>
    <row r="36" spans="1:4" ht="15.75" customHeight="1" thickBot="1">
      <c r="A36" s="35" t="s">
        <v>35</v>
      </c>
      <c r="B36" s="88" t="s">
        <v>57</v>
      </c>
      <c r="C36" s="39"/>
      <c r="D36" s="109"/>
    </row>
    <row r="37" spans="1:4" ht="15.75" customHeight="1" thickBot="1">
      <c r="A37" s="26" t="s">
        <v>65</v>
      </c>
      <c r="B37" s="24" t="s">
        <v>11</v>
      </c>
      <c r="C37" s="37"/>
      <c r="D37" s="106">
        <f>SUM(C38:C42)</f>
        <v>0</v>
      </c>
    </row>
    <row r="38" spans="1:4" s="18" customFormat="1" ht="15.75" customHeight="1">
      <c r="A38" s="89" t="s">
        <v>68</v>
      </c>
      <c r="B38" s="84" t="s">
        <v>12</v>
      </c>
      <c r="C38" s="90"/>
      <c r="D38" s="107"/>
    </row>
    <row r="39" spans="1:10" s="18" customFormat="1" ht="15.75" customHeight="1">
      <c r="A39" s="91" t="s">
        <v>69</v>
      </c>
      <c r="B39" s="88" t="s">
        <v>58</v>
      </c>
      <c r="C39" s="92"/>
      <c r="D39" s="107"/>
      <c r="E39" s="93"/>
      <c r="F39" s="94"/>
      <c r="G39" s="94"/>
      <c r="H39" s="94"/>
      <c r="I39" s="94"/>
      <c r="J39" s="94"/>
    </row>
    <row r="40" spans="1:10" s="18" customFormat="1" ht="15.75" customHeight="1">
      <c r="A40" s="91" t="s">
        <v>70</v>
      </c>
      <c r="B40" s="88" t="s">
        <v>6</v>
      </c>
      <c r="C40" s="92"/>
      <c r="D40" s="107"/>
      <c r="E40" s="93"/>
      <c r="F40" s="94"/>
      <c r="G40" s="94"/>
      <c r="H40" s="94"/>
      <c r="I40" s="94"/>
      <c r="J40" s="94"/>
    </row>
    <row r="41" spans="1:10" s="18" customFormat="1" ht="15.75" customHeight="1">
      <c r="A41" s="91" t="s">
        <v>59</v>
      </c>
      <c r="B41" s="88" t="s">
        <v>13</v>
      </c>
      <c r="C41" s="92"/>
      <c r="D41" s="107"/>
      <c r="E41" s="93"/>
      <c r="F41" s="94"/>
      <c r="G41" s="94"/>
      <c r="H41" s="94"/>
      <c r="I41" s="94"/>
      <c r="J41" s="94"/>
    </row>
    <row r="42" spans="1:10" s="18" customFormat="1" ht="15.75" customHeight="1" thickBot="1">
      <c r="A42" s="91" t="s">
        <v>60</v>
      </c>
      <c r="B42" s="95" t="s">
        <v>8</v>
      </c>
      <c r="C42" s="96"/>
      <c r="D42" s="107"/>
      <c r="E42" s="93"/>
      <c r="F42" s="94"/>
      <c r="G42" s="94"/>
      <c r="H42" s="94"/>
      <c r="I42" s="94"/>
      <c r="J42" s="94"/>
    </row>
    <row r="43" spans="1:10" ht="20.25" customHeight="1" thickBot="1">
      <c r="A43" s="29" t="s">
        <v>14</v>
      </c>
      <c r="B43" s="8"/>
      <c r="C43" s="28"/>
      <c r="D43" s="31">
        <f>SUM(D29:D42)</f>
        <v>0</v>
      </c>
      <c r="E43" s="71"/>
      <c r="F43" s="72"/>
      <c r="G43" s="72"/>
      <c r="H43" s="72"/>
      <c r="I43" s="72"/>
      <c r="J43" s="72"/>
    </row>
    <row r="44" spans="1:10" ht="15.75" customHeight="1" thickBot="1">
      <c r="A44" s="15"/>
      <c r="B44" s="16"/>
      <c r="C44" s="16"/>
      <c r="D44" s="17"/>
      <c r="E44" s="71"/>
      <c r="F44" s="72"/>
      <c r="G44" s="72"/>
      <c r="H44" s="72"/>
      <c r="I44" s="72"/>
      <c r="J44" s="72"/>
    </row>
    <row r="45" spans="1:4" ht="18" customHeight="1" thickBot="1">
      <c r="A45" s="6" t="s">
        <v>28</v>
      </c>
      <c r="B45" s="7" t="s">
        <v>11</v>
      </c>
      <c r="C45" s="8" t="s">
        <v>4</v>
      </c>
      <c r="D45" s="8" t="s">
        <v>5</v>
      </c>
    </row>
    <row r="46" spans="1:4" ht="14.25" customHeight="1" thickBot="1">
      <c r="A46" s="26" t="s">
        <v>29</v>
      </c>
      <c r="B46" s="24" t="s">
        <v>11</v>
      </c>
      <c r="C46" s="24"/>
      <c r="D46" s="106">
        <f>SUM(C47:C50)</f>
        <v>0</v>
      </c>
    </row>
    <row r="47" spans="1:4" s="97" customFormat="1" ht="15">
      <c r="A47" s="83" t="s">
        <v>72</v>
      </c>
      <c r="B47" s="84" t="s">
        <v>12</v>
      </c>
      <c r="C47" s="88"/>
      <c r="D47" s="107"/>
    </row>
    <row r="48" spans="1:11" s="18" customFormat="1" ht="16.5" customHeight="1">
      <c r="A48" s="83" t="s">
        <v>73</v>
      </c>
      <c r="B48" s="88" t="s">
        <v>6</v>
      </c>
      <c r="C48" s="88"/>
      <c r="D48" s="107"/>
      <c r="E48" s="86"/>
      <c r="F48" s="87"/>
      <c r="G48" s="87"/>
      <c r="H48" s="87"/>
      <c r="I48" s="87"/>
      <c r="J48" s="87"/>
      <c r="K48" s="87"/>
    </row>
    <row r="49" spans="1:11" s="18" customFormat="1" ht="14.25" customHeight="1">
      <c r="A49" s="83" t="s">
        <v>63</v>
      </c>
      <c r="B49" s="84" t="s">
        <v>18</v>
      </c>
      <c r="C49" s="88"/>
      <c r="D49" s="107"/>
      <c r="E49" s="86"/>
      <c r="F49" s="87"/>
      <c r="G49" s="87"/>
      <c r="H49" s="87"/>
      <c r="I49" s="87"/>
      <c r="J49" s="87"/>
      <c r="K49" s="87"/>
    </row>
    <row r="50" spans="1:11" s="18" customFormat="1" ht="16.5" customHeight="1" thickBot="1">
      <c r="A50" s="98" t="s">
        <v>64</v>
      </c>
      <c r="B50" s="82" t="s">
        <v>7</v>
      </c>
      <c r="C50" s="82"/>
      <c r="D50" s="107"/>
      <c r="E50" s="86"/>
      <c r="F50" s="87"/>
      <c r="G50" s="87"/>
      <c r="H50" s="87"/>
      <c r="I50" s="87"/>
      <c r="J50" s="87"/>
      <c r="K50" s="87"/>
    </row>
    <row r="51" spans="1:11" ht="15.75" customHeight="1" thickBot="1">
      <c r="A51" s="51" t="s">
        <v>15</v>
      </c>
      <c r="B51" s="27"/>
      <c r="C51" s="27"/>
      <c r="D51" s="52">
        <f>SUM(D45:D50)</f>
        <v>0</v>
      </c>
      <c r="E51" s="69"/>
      <c r="F51" s="70"/>
      <c r="G51" s="70"/>
      <c r="H51" s="70"/>
      <c r="I51" s="70"/>
      <c r="J51" s="70"/>
      <c r="K51" s="70"/>
    </row>
    <row r="52" spans="1:11" ht="28.5" customHeight="1" thickBot="1">
      <c r="A52" s="54"/>
      <c r="B52" s="55"/>
      <c r="C52" s="55"/>
      <c r="D52" s="56"/>
      <c r="E52" s="69"/>
      <c r="F52" s="70"/>
      <c r="G52" s="70"/>
      <c r="H52" s="70"/>
      <c r="I52" s="70"/>
      <c r="J52" s="70"/>
      <c r="K52" s="70"/>
    </row>
    <row r="53" spans="1:4" ht="19.5" thickBot="1">
      <c r="A53" s="45" t="s">
        <v>42</v>
      </c>
      <c r="B53" s="46" t="s">
        <v>46</v>
      </c>
      <c r="C53" s="8" t="s">
        <v>4</v>
      </c>
      <c r="D53" s="53" t="s">
        <v>5</v>
      </c>
    </row>
    <row r="54" spans="1:4" ht="16.5" thickBot="1">
      <c r="A54" s="26" t="s">
        <v>43</v>
      </c>
      <c r="B54" s="24" t="s">
        <v>46</v>
      </c>
      <c r="C54" s="24"/>
      <c r="D54" s="108">
        <f>SUM(C54:C56)</f>
        <v>0</v>
      </c>
    </row>
    <row r="55" spans="1:4" ht="27.75" customHeight="1">
      <c r="A55" s="65" t="s">
        <v>61</v>
      </c>
      <c r="B55" s="66" t="s">
        <v>46</v>
      </c>
      <c r="C55" s="13"/>
      <c r="D55" s="109"/>
    </row>
    <row r="56" spans="1:11" ht="15" customHeight="1" thickBot="1">
      <c r="A56" s="47" t="s">
        <v>44</v>
      </c>
      <c r="B56" s="48" t="s">
        <v>7</v>
      </c>
      <c r="C56" s="20">
        <v>0</v>
      </c>
      <c r="D56" s="110"/>
      <c r="E56" s="71"/>
      <c r="F56" s="73"/>
      <c r="G56" s="73"/>
      <c r="H56" s="73"/>
      <c r="I56" s="73"/>
      <c r="J56" s="73"/>
      <c r="K56" s="73"/>
    </row>
    <row r="57" spans="1:28" ht="19.5" thickBot="1">
      <c r="A57" s="49" t="s">
        <v>45</v>
      </c>
      <c r="B57" s="7"/>
      <c r="C57" s="61"/>
      <c r="D57" s="50">
        <f>D54</f>
        <v>0</v>
      </c>
      <c r="E57" s="71"/>
      <c r="F57" s="73"/>
      <c r="G57" s="73"/>
      <c r="H57" s="73"/>
      <c r="I57" s="73"/>
      <c r="J57" s="73"/>
      <c r="K57" s="7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11" ht="15" customHeight="1" thickBot="1">
      <c r="A58" s="58"/>
      <c r="B58" s="59"/>
      <c r="C58" s="48"/>
      <c r="D58" s="60"/>
      <c r="E58" s="71"/>
      <c r="F58" s="73"/>
      <c r="G58" s="73"/>
      <c r="H58" s="73"/>
      <c r="I58" s="73"/>
      <c r="J58" s="73"/>
      <c r="K58" s="73"/>
    </row>
    <row r="59" spans="1:28" ht="19.5" thickBot="1">
      <c r="A59" s="99" t="s">
        <v>66</v>
      </c>
      <c r="B59" s="100"/>
      <c r="C59" s="44"/>
      <c r="D59" s="57">
        <f>D26+D43+D51+D57</f>
        <v>0</v>
      </c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4" spans="2:4" ht="15">
      <c r="B64" s="68"/>
      <c r="C64" s="64"/>
      <c r="D64" s="64"/>
    </row>
    <row r="65" spans="2:4" ht="15">
      <c r="B65" s="68"/>
      <c r="C65" s="64"/>
      <c r="D65" s="64"/>
    </row>
    <row r="66" spans="2:9" ht="14.25" customHeight="1">
      <c r="B66" s="68"/>
      <c r="C66" s="64"/>
      <c r="D66" s="64"/>
      <c r="E66" s="64"/>
      <c r="F66" s="64"/>
      <c r="G66" s="64"/>
      <c r="H66" s="64"/>
      <c r="I66" s="64"/>
    </row>
    <row r="67" spans="2:9" ht="14.25" customHeight="1">
      <c r="B67" s="68"/>
      <c r="C67" s="64"/>
      <c r="D67" s="64"/>
      <c r="E67" s="64"/>
      <c r="F67" s="64"/>
      <c r="G67" s="64"/>
      <c r="H67" s="64"/>
      <c r="I67" s="64"/>
    </row>
    <row r="68" spans="5:9" ht="14.25" customHeight="1">
      <c r="E68" s="64"/>
      <c r="F68" s="64"/>
      <c r="G68" s="64"/>
      <c r="H68" s="64"/>
      <c r="I68" s="64"/>
    </row>
    <row r="69" spans="5:9" ht="14.25" customHeight="1">
      <c r="E69" s="64"/>
      <c r="F69" s="64"/>
      <c r="G69" s="64"/>
      <c r="H69" s="64"/>
      <c r="I69" s="64"/>
    </row>
  </sheetData>
  <mergeCells count="12">
    <mergeCell ref="A1:D1"/>
    <mergeCell ref="B3:D3"/>
    <mergeCell ref="A59:B59"/>
    <mergeCell ref="D5:D9"/>
    <mergeCell ref="D14:D17"/>
    <mergeCell ref="D10:D13"/>
    <mergeCell ref="D46:D50"/>
    <mergeCell ref="D37:D42"/>
    <mergeCell ref="D33:D36"/>
    <mergeCell ref="D29:D32"/>
    <mergeCell ref="D54:D56"/>
    <mergeCell ref="D18:D25"/>
  </mergeCells>
  <printOptions/>
  <pageMargins left="0.75" right="0.75" top="0.46" bottom="0.25" header="0.25" footer="0.16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adriano-c</dc:creator>
  <cp:keywords/>
  <dc:description/>
  <cp:lastModifiedBy>Provincia di Arezzo</cp:lastModifiedBy>
  <cp:lastPrinted>2009-01-21T10:41:17Z</cp:lastPrinted>
  <dcterms:created xsi:type="dcterms:W3CDTF">2008-09-15T09:23:32Z</dcterms:created>
  <dcterms:modified xsi:type="dcterms:W3CDTF">2011-11-30T08:11:47Z</dcterms:modified>
  <cp:category/>
  <cp:version/>
  <cp:contentType/>
  <cp:contentStatus/>
</cp:coreProperties>
</file>